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8" i="1" l="1"/>
  <c r="I18" i="1"/>
  <c r="H18" i="1"/>
  <c r="G18" i="1"/>
  <c r="G11" i="1"/>
  <c r="J11" i="1" l="1"/>
  <c r="I11" i="1"/>
  <c r="H11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<sst xmlns="http://schemas.openxmlformats.org/spreadsheetml/2006/main" count="37" uniqueCount="37">
  <si>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</si>
  <si>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</si>
  <si>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</si>
  <si>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</si>
  <si>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</si>
  <si>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</si>
  <si>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</si>
  <si>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</si>
  <si>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</si>
  <si>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</si>
  <si>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</si>
  <si>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</si>
  <si>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</si>
  <si>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</si>
  <si>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</si>
  <si>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</si>
  <si>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</si>
  <si>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</si>
  <si>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</si>
  <si>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</si>
  <si>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</si>
  <si>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</si>
  <si>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</si>
  <si>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</si>
  <si>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МОУ "НОШ пст.Койдин"</t>
  </si>
  <si>
    <t>хлеб пшеничный</t>
  </si>
  <si>
    <t>каша рисовая молочная</t>
  </si>
  <si>
    <t>кофе с молоком</t>
  </si>
  <si>
    <t>яблоки</t>
  </si>
  <si>
    <t>фрукты</t>
  </si>
  <si>
    <t>бутерброд с маслом</t>
  </si>
  <si>
    <t>яйцо отварное</t>
  </si>
  <si>
    <t>овощи натуральные огурцы</t>
  </si>
  <si>
    <t>борщ из свежей капусты</t>
  </si>
  <si>
    <t>котлета рыбная</t>
  </si>
  <si>
    <t>рожки отварные</t>
  </si>
  <si>
    <t>кисель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</si>
</sst>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Protection="1"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horizontal="center" vertical="top" wrapText="1"/>
    </xf>
    <xf numFmtId="2" fontId="1" fillId="2" borderId="9" xfId="0" applyNumberFormat="1" applyFon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24</v>
      </c>
      <c r="C1" s="39"/>
      <c r="D1" s="40"/>
      <c r="E1" t="s">
        <v>19</v>
      </c>
      <c r="F1" s="16"/>
      <c r="I1" t="s">
        <v>1</v>
      </c>
      <c r="J1" s="15">
        <v>45561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4">
        <v>268</v>
      </c>
      <c r="D4" s="25" t="s">
        <v>26</v>
      </c>
      <c r="E4" s="26">
        <v>205</v>
      </c>
      <c r="F4" s="27"/>
      <c r="G4" s="36">
        <v>229</v>
      </c>
      <c r="H4" s="27">
        <v>5.54</v>
      </c>
      <c r="I4" s="28">
        <v>8.6199999999999992</v>
      </c>
      <c r="J4" s="29">
        <v>32.4</v>
      </c>
    </row>
    <row r="5" spans="1:10" x14ac:dyDescent="0.25">
      <c r="A5" s="5"/>
      <c r="B5" s="1" t="s">
        <v>12</v>
      </c>
      <c r="C5" s="30">
        <v>258</v>
      </c>
      <c r="D5" s="31" t="s">
        <v>27</v>
      </c>
      <c r="E5" s="32">
        <v>200</v>
      </c>
      <c r="F5" s="33"/>
      <c r="G5" s="32">
        <v>79</v>
      </c>
      <c r="H5" s="32">
        <v>3.2</v>
      </c>
      <c r="I5" s="32">
        <v>2.7</v>
      </c>
      <c r="J5" s="32">
        <v>15.9</v>
      </c>
    </row>
    <row r="6" spans="1:10" x14ac:dyDescent="0.25">
      <c r="A6" s="5"/>
      <c r="B6" s="1" t="s">
        <v>20</v>
      </c>
      <c r="C6" s="30">
        <v>393</v>
      </c>
      <c r="D6" s="31" t="s">
        <v>30</v>
      </c>
      <c r="E6" s="32">
        <v>40</v>
      </c>
      <c r="F6" s="33"/>
      <c r="G6" s="32">
        <v>197</v>
      </c>
      <c r="H6" s="32">
        <v>1.6</v>
      </c>
      <c r="I6" s="32">
        <v>16.7</v>
      </c>
      <c r="J6" s="32">
        <v>10</v>
      </c>
    </row>
    <row r="7" spans="1:10" x14ac:dyDescent="0.25">
      <c r="A7" s="5"/>
      <c r="B7" s="2"/>
      <c r="C7" s="30">
        <v>300</v>
      </c>
      <c r="D7" s="31" t="s">
        <v>31</v>
      </c>
      <c r="E7" s="32">
        <v>40</v>
      </c>
      <c r="F7" s="32"/>
      <c r="G7" s="32">
        <v>63</v>
      </c>
      <c r="H7" s="32">
        <v>5.0999999999999996</v>
      </c>
      <c r="I7" s="32">
        <v>4.5999999999999996</v>
      </c>
      <c r="J7" s="32">
        <v>0.3</v>
      </c>
    </row>
    <row r="8" spans="1:10" x14ac:dyDescent="0.25">
      <c r="A8" s="5"/>
      <c r="B8" s="18"/>
      <c r="C8" s="30"/>
      <c r="D8" s="31"/>
      <c r="E8" s="32"/>
      <c r="F8" s="33"/>
      <c r="G8" s="32"/>
      <c r="H8" s="32"/>
      <c r="I8" s="32"/>
      <c r="J8" s="32"/>
    </row>
    <row r="9" spans="1:10" x14ac:dyDescent="0.25">
      <c r="A9" s="5"/>
      <c r="B9" s="18"/>
      <c r="C9" s="30"/>
      <c r="D9" s="31"/>
      <c r="E9" s="32"/>
      <c r="F9" s="33"/>
      <c r="G9" s="32"/>
      <c r="H9" s="32"/>
      <c r="I9" s="32"/>
      <c r="J9" s="32"/>
    </row>
    <row r="10" spans="1:10" x14ac:dyDescent="0.25">
      <c r="A10" s="5"/>
      <c r="B10" s="18" t="s">
        <v>29</v>
      </c>
      <c r="C10" s="30">
        <v>112</v>
      </c>
      <c r="D10" s="31" t="s">
        <v>28</v>
      </c>
      <c r="E10" s="32">
        <v>150</v>
      </c>
      <c r="F10" s="33"/>
      <c r="G10" s="32">
        <v>70.5</v>
      </c>
      <c r="H10" s="32">
        <v>0.6</v>
      </c>
      <c r="I10" s="32">
        <v>0.6</v>
      </c>
      <c r="J10" s="32">
        <v>14.7</v>
      </c>
    </row>
    <row r="11" spans="1:10" ht="15.75" thickBot="1" x14ac:dyDescent="0.3">
      <c r="A11" s="6"/>
      <c r="B11" s="7"/>
      <c r="C11" s="7"/>
      <c r="D11" s="31"/>
      <c r="E11" s="32"/>
      <c r="F11" s="22">
        <v>100</v>
      </c>
      <c r="G11" s="22">
        <f>SUM(G4:G10)</f>
        <v>638.5</v>
      </c>
      <c r="H11" s="34">
        <f t="shared" ref="H11:J11" si="0">SUM(H3:H10)</f>
        <v>16.04</v>
      </c>
      <c r="I11" s="34">
        <f t="shared" si="0"/>
        <v>33.22</v>
      </c>
      <c r="J11" s="34">
        <f t="shared" si="0"/>
        <v>73.3</v>
      </c>
    </row>
    <row r="12" spans="1:10" x14ac:dyDescent="0.25">
      <c r="A12" s="5" t="s">
        <v>13</v>
      </c>
      <c r="B12" s="8" t="s">
        <v>14</v>
      </c>
      <c r="C12" s="30">
        <v>106</v>
      </c>
      <c r="D12" s="31" t="s">
        <v>32</v>
      </c>
      <c r="E12" s="32">
        <v>100</v>
      </c>
      <c r="F12" s="32"/>
      <c r="G12" s="32">
        <v>14</v>
      </c>
      <c r="H12" s="32">
        <v>0.4</v>
      </c>
      <c r="I12" s="32">
        <v>0.05</v>
      </c>
      <c r="J12" s="32">
        <v>1.65</v>
      </c>
    </row>
    <row r="13" spans="1:10" x14ac:dyDescent="0.25">
      <c r="A13" s="5"/>
      <c r="B13" s="1" t="s">
        <v>15</v>
      </c>
      <c r="C13" s="30">
        <v>128</v>
      </c>
      <c r="D13" s="31" t="s">
        <v>33</v>
      </c>
      <c r="E13" s="32">
        <v>260</v>
      </c>
      <c r="F13" s="32"/>
      <c r="G13" s="32">
        <v>111</v>
      </c>
      <c r="H13" s="32">
        <v>1.9</v>
      </c>
      <c r="I13" s="32">
        <v>6.66</v>
      </c>
      <c r="J13" s="32">
        <v>10.81</v>
      </c>
    </row>
    <row r="14" spans="1:10" x14ac:dyDescent="0.25">
      <c r="A14" s="5"/>
      <c r="B14" s="1" t="s">
        <v>16</v>
      </c>
      <c r="C14" s="30">
        <v>345</v>
      </c>
      <c r="D14" s="31" t="s">
        <v>34</v>
      </c>
      <c r="E14" s="32">
        <v>100</v>
      </c>
      <c r="F14" s="32"/>
      <c r="G14" s="32">
        <v>113</v>
      </c>
      <c r="H14" s="32">
        <v>13.9</v>
      </c>
      <c r="I14" s="32">
        <v>2.1</v>
      </c>
      <c r="J14" s="32">
        <v>9.6</v>
      </c>
    </row>
    <row r="15" spans="1:10" x14ac:dyDescent="0.25">
      <c r="A15" s="5"/>
      <c r="B15" s="1" t="s">
        <v>17</v>
      </c>
      <c r="C15" s="30">
        <v>291</v>
      </c>
      <c r="D15" s="31" t="s">
        <v>35</v>
      </c>
      <c r="E15" s="32">
        <v>200</v>
      </c>
      <c r="F15" s="32"/>
      <c r="G15" s="32">
        <v>193</v>
      </c>
      <c r="H15" s="32">
        <v>7.54</v>
      </c>
      <c r="I15" s="32">
        <v>0.9</v>
      </c>
      <c r="J15" s="32">
        <v>39</v>
      </c>
    </row>
    <row r="16" spans="1:10" x14ac:dyDescent="0.25">
      <c r="A16" s="5"/>
      <c r="B16" s="1" t="s">
        <v>18</v>
      </c>
      <c r="C16" s="30">
        <v>503</v>
      </c>
      <c r="D16" s="31" t="s">
        <v>36</v>
      </c>
      <c r="E16" s="32">
        <v>200</v>
      </c>
      <c r="F16" s="32"/>
      <c r="G16" s="32">
        <v>122</v>
      </c>
      <c r="H16" s="32">
        <v>1.4</v>
      </c>
      <c r="I16" s="32">
        <v>0</v>
      </c>
      <c r="J16" s="32">
        <v>29</v>
      </c>
    </row>
    <row r="17" spans="1:10" x14ac:dyDescent="0.25">
      <c r="A17" s="5"/>
      <c r="B17" s="1" t="s">
        <v>21</v>
      </c>
      <c r="C17" s="30">
        <v>108</v>
      </c>
      <c r="D17" s="31" t="s">
        <v>25</v>
      </c>
      <c r="E17" s="32">
        <v>60</v>
      </c>
      <c r="F17" s="32"/>
      <c r="G17" s="32">
        <v>141</v>
      </c>
      <c r="H17" s="32">
        <v>4.5599999999999996</v>
      </c>
      <c r="I17" s="32">
        <v>0.48</v>
      </c>
      <c r="J17" s="32">
        <v>29.52</v>
      </c>
    </row>
    <row r="18" spans="1:10" x14ac:dyDescent="0.25">
      <c r="A18" s="5"/>
      <c r="B18" s="1"/>
      <c r="C18" s="2"/>
      <c r="D18" s="19"/>
      <c r="E18" s="21"/>
      <c r="F18" s="23">
        <v>82</v>
      </c>
      <c r="G18" s="37">
        <f>SUM(G12:G17)</f>
        <v>694</v>
      </c>
      <c r="H18" s="23">
        <f>SUM(H12:H17)</f>
        <v>29.699999999999996</v>
      </c>
      <c r="I18" s="23">
        <f>SUM(I12:I17)</f>
        <v>10.190000000000001</v>
      </c>
      <c r="J18" s="35">
        <f>SUM(J12:J17)</f>
        <v>119.58</v>
      </c>
    </row>
    <row r="19" spans="1:10" x14ac:dyDescent="0.25">
      <c r="A19" s="5"/>
      <c r="B19" s="18"/>
      <c r="C19" s="18"/>
      <c r="D19" s="19"/>
      <c r="E19" s="12"/>
      <c r="F19" s="23">
        <v>182</v>
      </c>
      <c r="G19" s="23">
        <v>1332.5</v>
      </c>
      <c r="H19" s="23">
        <v>45.74</v>
      </c>
      <c r="I19" s="23">
        <v>43.41</v>
      </c>
      <c r="J19" s="35">
        <v>192.88</v>
      </c>
    </row>
    <row r="20" spans="1:10" ht="15.75" thickBot="1" x14ac:dyDescent="0.3">
      <c r="A20" s="6"/>
      <c r="B20" s="7"/>
      <c r="C20" s="7"/>
      <c r="D20" s="20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Нижний Турунъю</cp:lastModifiedBy>
  <cp:lastPrinted>2021-05-18T10:32:40Z</cp:lastPrinted>
  <dcterms:created xsi:type="dcterms:W3CDTF">2015-06-05T18:19:34Z</dcterms:created>
  <dcterms:modified xsi:type="dcterms:W3CDTF">2024-09-06T07:52:51Z</dcterms:modified>
</cp:coreProperties>
</file>